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F21" i="1"/>
  <c r="D21" i="1"/>
  <c r="E17" i="1"/>
  <c r="G17" i="1"/>
  <c r="F17" i="1"/>
  <c r="D17" i="1"/>
  <c r="G8" i="1"/>
  <c r="F8" i="1"/>
  <c r="E8" i="1"/>
  <c r="D8" i="1"/>
</calcChain>
</file>

<file path=xl/sharedStrings.xml><?xml version="1.0" encoding="utf-8"?>
<sst xmlns="http://schemas.openxmlformats.org/spreadsheetml/2006/main" count="39" uniqueCount="32">
  <si>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</si>
  <si>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</si>
  <si>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</si>
  <si>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</si>
  <si>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</si>
  <si>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</si>
  <si>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</si>
  <si>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</si>
  <si>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</si>
  <si>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</si>
  <si>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</si>
  <si>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</si>
  <si>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</si>
  <si>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Батон пшеничный</t>
  </si>
  <si>
    <t>25</t>
  </si>
  <si>
    <t>Всего:</t>
  </si>
  <si>
    <t>Обед</t>
  </si>
  <si>
    <t>Хлеб ржаной</t>
  </si>
  <si>
    <t>40</t>
  </si>
  <si>
    <t>Полдник</t>
  </si>
  <si>
    <t>Молоко витаминизированное</t>
  </si>
  <si>
    <t>Огурец свежий</t>
  </si>
  <si>
    <t>60</t>
  </si>
  <si>
    <t>250</t>
  </si>
  <si>
    <t>Компот из яблок</t>
  </si>
  <si>
    <t>Запеканка из творога  со сгущ.молоком</t>
  </si>
  <si>
    <t>155/30</t>
  </si>
  <si>
    <t>Ряженка</t>
  </si>
  <si>
    <t>Мясо тушеное с овощами и сливочным маслом</t>
  </si>
  <si>
    <t>Кондитерское изделие</t>
  </si>
  <si>
    <t>50</t>
  </si>
  <si>
    <t>Щи  с картофелем,  говядиной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</si>
</sst>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9" sqref="B19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44880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25</v>
      </c>
      <c r="C4" s="8" t="s">
        <v>26</v>
      </c>
      <c r="D4" s="9">
        <v>410</v>
      </c>
      <c r="E4" s="9">
        <v>16</v>
      </c>
      <c r="F4" s="9">
        <v>17.5</v>
      </c>
      <c r="G4" s="10">
        <v>44</v>
      </c>
    </row>
    <row r="5" spans="1:7" x14ac:dyDescent="0.25">
      <c r="A5" s="11"/>
      <c r="B5" s="12" t="s">
        <v>27</v>
      </c>
      <c r="C5" s="13" t="s">
        <v>12</v>
      </c>
      <c r="D5" s="14">
        <v>150</v>
      </c>
      <c r="E5" s="14">
        <v>6</v>
      </c>
      <c r="F5" s="14">
        <v>5.4</v>
      </c>
      <c r="G5" s="15">
        <v>19</v>
      </c>
    </row>
    <row r="6" spans="1:7" x14ac:dyDescent="0.25">
      <c r="A6" s="11"/>
      <c r="B6" s="16" t="s">
        <v>13</v>
      </c>
      <c r="C6" s="13" t="s">
        <v>14</v>
      </c>
      <c r="D6" s="14">
        <v>65</v>
      </c>
      <c r="E6" s="14">
        <v>1.9</v>
      </c>
      <c r="F6" s="14">
        <v>0.7</v>
      </c>
      <c r="G6" s="15">
        <v>13</v>
      </c>
    </row>
    <row r="7" spans="1:7" x14ac:dyDescent="0.25">
      <c r="A7" s="11"/>
      <c r="B7" s="16"/>
      <c r="C7" s="17"/>
      <c r="D7" s="14"/>
      <c r="E7" s="14"/>
      <c r="F7" s="14"/>
      <c r="G7" s="15"/>
    </row>
    <row r="8" spans="1:7" x14ac:dyDescent="0.25">
      <c r="A8" s="11"/>
      <c r="B8" s="18" t="s">
        <v>15</v>
      </c>
      <c r="C8" s="19"/>
      <c r="D8" s="20">
        <f>SUM(D4:D7)</f>
        <v>625</v>
      </c>
      <c r="E8" s="21">
        <f>SUM(E4:E7)</f>
        <v>23.9</v>
      </c>
      <c r="F8" s="21">
        <f>SUM(F4:F7)</f>
        <v>23.599999999999998</v>
      </c>
      <c r="G8" s="22">
        <f>SUM(G4:G7)</f>
        <v>76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16</v>
      </c>
      <c r="B10" s="7" t="s">
        <v>21</v>
      </c>
      <c r="C10" s="13" t="s">
        <v>22</v>
      </c>
      <c r="D10" s="9">
        <v>7</v>
      </c>
      <c r="E10" s="9">
        <v>0.4</v>
      </c>
      <c r="F10" s="9">
        <v>0</v>
      </c>
      <c r="G10" s="10">
        <v>1.2</v>
      </c>
    </row>
    <row r="11" spans="1:7" x14ac:dyDescent="0.25">
      <c r="A11" s="11"/>
      <c r="B11" s="27" t="s">
        <v>31</v>
      </c>
      <c r="C11" s="28" t="s">
        <v>23</v>
      </c>
      <c r="D11" s="29">
        <v>169</v>
      </c>
      <c r="E11" s="29">
        <v>11.6</v>
      </c>
      <c r="F11" s="29">
        <v>6.6</v>
      </c>
      <c r="G11" s="30">
        <v>13.8</v>
      </c>
    </row>
    <row r="12" spans="1:7" x14ac:dyDescent="0.25">
      <c r="A12" s="11"/>
      <c r="B12" s="27" t="s">
        <v>28</v>
      </c>
      <c r="C12" s="28" t="s">
        <v>23</v>
      </c>
      <c r="D12" s="29">
        <v>306</v>
      </c>
      <c r="E12" s="29">
        <v>18</v>
      </c>
      <c r="F12" s="29">
        <v>10.4</v>
      </c>
      <c r="G12" s="30">
        <v>35.6</v>
      </c>
    </row>
    <row r="13" spans="1:7" x14ac:dyDescent="0.25">
      <c r="A13" s="11"/>
      <c r="B13" s="27" t="s">
        <v>24</v>
      </c>
      <c r="C13" s="31" t="s">
        <v>12</v>
      </c>
      <c r="D13" s="29">
        <v>114.6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 t="s">
        <v>13</v>
      </c>
      <c r="C14" s="32" t="s">
        <v>14</v>
      </c>
      <c r="D14" s="29">
        <v>65</v>
      </c>
      <c r="E14" s="29">
        <v>1.9</v>
      </c>
      <c r="F14" s="29">
        <v>0.7</v>
      </c>
      <c r="G14" s="30">
        <v>13</v>
      </c>
    </row>
    <row r="15" spans="1:7" x14ac:dyDescent="0.25">
      <c r="A15" s="11"/>
      <c r="B15" s="27" t="s">
        <v>17</v>
      </c>
      <c r="C15" s="28" t="s">
        <v>18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15</v>
      </c>
      <c r="C17" s="35"/>
      <c r="D17" s="35">
        <f>SUM(D10:D15)</f>
        <v>760.6</v>
      </c>
      <c r="E17" s="35">
        <f>SUM(E10:E15)</f>
        <v>35.199999999999996</v>
      </c>
      <c r="F17" s="35">
        <f t="shared" ref="E17:G17" si="0">SUM(F10:F15)</f>
        <v>18.3</v>
      </c>
      <c r="G17" s="36">
        <f t="shared" si="0"/>
        <v>111.39999999999999</v>
      </c>
    </row>
    <row r="18" spans="1:7" x14ac:dyDescent="0.25">
      <c r="A18" s="11" t="s">
        <v>19</v>
      </c>
      <c r="B18" s="27" t="s">
        <v>29</v>
      </c>
      <c r="C18" s="28" t="s">
        <v>30</v>
      </c>
      <c r="D18" s="29">
        <v>271</v>
      </c>
      <c r="E18" s="29">
        <v>1.9</v>
      </c>
      <c r="F18" s="29">
        <v>15.3</v>
      </c>
      <c r="G18" s="30">
        <v>31</v>
      </c>
    </row>
    <row r="19" spans="1:7" x14ac:dyDescent="0.25">
      <c r="A19" s="11"/>
      <c r="B19" s="16" t="s">
        <v>20</v>
      </c>
      <c r="C19" s="33" t="s">
        <v>12</v>
      </c>
      <c r="D19" s="14">
        <v>124</v>
      </c>
      <c r="E19" s="14">
        <v>58</v>
      </c>
      <c r="F19" s="14">
        <v>7</v>
      </c>
      <c r="G19" s="15">
        <v>9.4</v>
      </c>
    </row>
    <row r="20" spans="1:7" x14ac:dyDescent="0.25">
      <c r="A20" s="11"/>
      <c r="B20" s="37"/>
      <c r="C20" s="38"/>
      <c r="D20" s="14"/>
      <c r="E20" s="49"/>
      <c r="F20" s="39"/>
      <c r="G20" s="40"/>
    </row>
    <row r="21" spans="1:7" x14ac:dyDescent="0.25">
      <c r="A21" s="11"/>
      <c r="B21" s="41" t="s">
        <v>15</v>
      </c>
      <c r="C21" s="42"/>
      <c r="D21" s="20">
        <f>SUM(D18:D20)</f>
        <v>395</v>
      </c>
      <c r="E21" s="42">
        <f>SUM(E18:E20)</f>
        <v>59.9</v>
      </c>
      <c r="F21" s="42">
        <f t="shared" ref="E21:G21" si="1">SUM(F18:F20)</f>
        <v>22.3</v>
      </c>
      <c r="G21" s="43">
        <f t="shared" si="1"/>
        <v>40.4</v>
      </c>
    </row>
    <row r="22" spans="1:7" x14ac:dyDescent="0.25">
      <c r="A22" s="11"/>
      <c r="B22" s="16"/>
      <c r="C22" s="44"/>
      <c r="D22" s="44"/>
      <c r="E22" s="44"/>
      <c r="F22" s="44"/>
      <c r="G22" s="45"/>
    </row>
    <row r="23" spans="1:7" x14ac:dyDescent="0.25">
      <c r="A23" s="11"/>
      <c r="B23" s="16"/>
      <c r="C23" s="44"/>
      <c r="D23" s="20"/>
      <c r="E23" s="44"/>
      <c r="F23" s="44"/>
      <c r="G23" s="45"/>
    </row>
    <row r="24" spans="1:7" x14ac:dyDescent="0.25">
      <c r="A24" s="11"/>
      <c r="B24" s="16"/>
      <c r="C24" s="44"/>
      <c r="D24" s="44"/>
      <c r="E24" s="44"/>
      <c r="F24" s="44"/>
      <c r="G24" s="45"/>
    </row>
    <row r="25" spans="1:7" x14ac:dyDescent="0.25">
      <c r="A25" s="11"/>
      <c r="B25" s="46"/>
      <c r="C25" s="47"/>
      <c r="D25" s="47"/>
      <c r="E25" s="47"/>
      <c r="F25" s="47"/>
      <c r="G25" s="48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2022-11-15T09:55:29Z</dcterms:modified>
</cp:coreProperties>
</file>